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95" activeTab="0"/>
  </bookViews>
  <sheets>
    <sheet name="Tabela 12.2.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<sst xmlns="http://schemas.openxmlformats.org/spreadsheetml/2006/main" count="23" uniqueCount="19">
  <si>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Fonte: Companhia Energética do Ceará (COELCE).</t>
  </si>
  <si>
    <t>ENERGIA</t>
  </si>
  <si>
    <t>Normal</t>
  </si>
  <si>
    <t>Baixa renda</t>
  </si>
  <si>
    <t>0 a 30</t>
  </si>
  <si>
    <t>31 a 50</t>
  </si>
  <si>
    <t>51 a 79</t>
  </si>
  <si>
    <t>80 a 100</t>
  </si>
  <si>
    <t>101 a 140</t>
  </si>
  <si>
    <t>141 a 150</t>
  </si>
  <si>
    <t>151 a 200</t>
  </si>
  <si>
    <t>201 a 220</t>
  </si>
  <si>
    <t>Acima de 220</t>
  </si>
  <si>
    <t>Total</t>
  </si>
  <si>
    <t>Faixas de consumo                                                                                                                                                                                       (mwh)</t>
  </si>
  <si>
    <t>Consumo medido de energia elétrica da classe residencial (mwh)</t>
  </si>
  <si>
    <t>12.2  CONSUMO DE ENERGIA ELÉTRICA</t>
  </si>
  <si>
    <t>ANUÁRIO ESTATÍSTICO DO CEARÁ - 2014</t>
  </si>
  <si>
    <t>Tabela 12.2.1  Consumo medido de energia elétrica da classe residencial, segundo as faixas de consumo - Ceará -  2011-2013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</si>
</sst>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22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5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" fillId="7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14" xfId="0" applyFont="1" applyBorder="1" applyAlignment="1">
      <alignment horizontal="justify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47625</xdr:rowOff>
    </xdr:from>
    <xdr:to>
      <xdr:col>6</xdr:col>
      <xdr:colOff>828675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13.8515625" style="1" customWidth="1"/>
    <col min="2" max="7" width="13.00390625" style="1" customWidth="1"/>
    <col min="8" max="16384" width="9.140625" style="1" customWidth="1"/>
  </cols>
  <sheetData>
    <row r="1" spans="1:7" ht="19.5" customHeight="1">
      <c r="A1" s="18" t="s">
        <v>17</v>
      </c>
      <c r="B1" s="18"/>
      <c r="C1" s="18"/>
      <c r="D1" s="18"/>
      <c r="E1" s="18"/>
      <c r="F1" s="18"/>
      <c r="G1" s="18"/>
    </row>
    <row r="2" spans="1:7" ht="19.5" customHeight="1">
      <c r="A2" s="17" t="s">
        <v>1</v>
      </c>
      <c r="B2" s="17"/>
      <c r="C2" s="17"/>
      <c r="D2" s="17"/>
      <c r="E2" s="17"/>
      <c r="F2" s="17"/>
      <c r="G2" s="17"/>
    </row>
    <row r="3" spans="1:7" s="2" customFormat="1" ht="19.5" customHeight="1">
      <c r="A3" s="23" t="s">
        <v>16</v>
      </c>
      <c r="B3" s="23"/>
      <c r="C3" s="23"/>
      <c r="D3" s="23"/>
      <c r="E3" s="23"/>
      <c r="F3" s="23"/>
      <c r="G3" s="23"/>
    </row>
    <row r="4" spans="1:7" s="2" customFormat="1" ht="19.5" customHeight="1">
      <c r="A4" s="19" t="s">
        <v>18</v>
      </c>
      <c r="B4" s="19"/>
      <c r="C4" s="19"/>
      <c r="D4" s="19"/>
      <c r="E4" s="19"/>
      <c r="F4" s="19"/>
      <c r="G4" s="19"/>
    </row>
    <row r="5" spans="1:7" s="2" customFormat="1" ht="15" customHeight="1">
      <c r="A5" s="22" t="s">
        <v>14</v>
      </c>
      <c r="B5" s="16" t="s">
        <v>15</v>
      </c>
      <c r="C5" s="16"/>
      <c r="D5" s="16"/>
      <c r="E5" s="16"/>
      <c r="F5" s="16"/>
      <c r="G5" s="16"/>
    </row>
    <row r="6" spans="1:7" s="2" customFormat="1" ht="15" customHeight="1">
      <c r="A6" s="21"/>
      <c r="B6" s="20">
        <v>2011</v>
      </c>
      <c r="C6" s="21"/>
      <c r="D6" s="15">
        <v>2012</v>
      </c>
      <c r="E6" s="15"/>
      <c r="F6" s="15">
        <v>2013</v>
      </c>
      <c r="G6" s="15"/>
    </row>
    <row r="7" spans="1:7" s="2" customFormat="1" ht="15" customHeight="1">
      <c r="A7" s="21"/>
      <c r="B7" s="10" t="s">
        <v>3</v>
      </c>
      <c r="C7" s="10" t="s">
        <v>2</v>
      </c>
      <c r="D7" s="10" t="s">
        <v>3</v>
      </c>
      <c r="E7" s="10" t="s">
        <v>2</v>
      </c>
      <c r="F7" s="10" t="s">
        <v>3</v>
      </c>
      <c r="G7" s="10" t="s">
        <v>2</v>
      </c>
    </row>
    <row r="8" spans="1:9" s="4" customFormat="1" ht="19.5" customHeight="1">
      <c r="A8" s="14" t="s">
        <v>13</v>
      </c>
      <c r="B8" s="5">
        <v>1440428.311</v>
      </c>
      <c r="C8" s="5">
        <v>1585137.887</v>
      </c>
      <c r="D8" s="5">
        <v>1268153.26</v>
      </c>
      <c r="E8" s="8">
        <f>SUM(E9:E17)</f>
        <v>2024829.7459999998</v>
      </c>
      <c r="F8" s="8">
        <f>SUM(F9:F17)</f>
        <v>1416794.8129999998</v>
      </c>
      <c r="G8" s="8">
        <f>SUM(G9:G17)</f>
        <v>2267035.3770000003</v>
      </c>
      <c r="I8" s="12"/>
    </row>
    <row r="9" spans="1:7" s="4" customFormat="1" ht="19.5" customHeight="1">
      <c r="A9" s="11" t="s">
        <v>4</v>
      </c>
      <c r="B9" s="5">
        <v>29299.428</v>
      </c>
      <c r="C9" s="5">
        <v>11202.438999999998</v>
      </c>
      <c r="D9" s="5">
        <v>13333.721</v>
      </c>
      <c r="E9" s="8">
        <v>22127.625000000004</v>
      </c>
      <c r="F9" s="5">
        <v>11706.353000000001</v>
      </c>
      <c r="G9" s="8">
        <v>21301.567</v>
      </c>
    </row>
    <row r="10" spans="1:7" s="4" customFormat="1" ht="19.5" customHeight="1">
      <c r="A10" s="11" t="s">
        <v>5</v>
      </c>
      <c r="B10" s="5">
        <v>94314.557</v>
      </c>
      <c r="C10" s="5">
        <v>29444.316999999995</v>
      </c>
      <c r="D10" s="5">
        <v>51152.843</v>
      </c>
      <c r="E10" s="8">
        <v>58540.340000000004</v>
      </c>
      <c r="F10" s="5">
        <v>44540.277</v>
      </c>
      <c r="G10" s="8">
        <v>55257.81</v>
      </c>
    </row>
    <row r="11" spans="1:8" s="4" customFormat="1" ht="19.5" customHeight="1">
      <c r="A11" s="11" t="s">
        <v>6</v>
      </c>
      <c r="B11" s="5">
        <v>369278.93299999996</v>
      </c>
      <c r="C11" s="5">
        <v>108991.883</v>
      </c>
      <c r="D11" s="5">
        <v>269139.68200000003</v>
      </c>
      <c r="E11" s="8">
        <v>177382.53000000003</v>
      </c>
      <c r="F11" s="5">
        <v>244873.374</v>
      </c>
      <c r="G11" s="8">
        <v>167709.048</v>
      </c>
      <c r="H11" s="13"/>
    </row>
    <row r="12" spans="1:7" s="4" customFormat="1" ht="19.5" customHeight="1">
      <c r="A12" s="11" t="s">
        <v>7</v>
      </c>
      <c r="B12" s="5">
        <v>307935.90300000005</v>
      </c>
      <c r="C12" s="5">
        <v>118951.53400000001</v>
      </c>
      <c r="D12" s="5">
        <v>279345.362</v>
      </c>
      <c r="E12" s="8">
        <v>161538.61300000004</v>
      </c>
      <c r="F12" s="5">
        <v>278970.235</v>
      </c>
      <c r="G12" s="8">
        <v>159314.55200000003</v>
      </c>
    </row>
    <row r="13" spans="1:7" s="4" customFormat="1" ht="19.5" customHeight="1">
      <c r="A13" s="11" t="s">
        <v>8</v>
      </c>
      <c r="B13" s="5">
        <v>367224.324</v>
      </c>
      <c r="C13" s="5">
        <v>193680.81</v>
      </c>
      <c r="D13" s="5">
        <v>361543.89200000005</v>
      </c>
      <c r="E13" s="8">
        <v>259835.327</v>
      </c>
      <c r="F13" s="5">
        <v>407488.072</v>
      </c>
      <c r="G13" s="8">
        <v>273908.883</v>
      </c>
    </row>
    <row r="14" spans="1:7" s="4" customFormat="1" ht="19.5" customHeight="1">
      <c r="A14" s="11" t="s">
        <v>9</v>
      </c>
      <c r="B14" s="5">
        <v>52036.46200000001</v>
      </c>
      <c r="C14" s="5">
        <v>42015.91</v>
      </c>
      <c r="D14" s="5">
        <v>54833.26899999999</v>
      </c>
      <c r="E14" s="8">
        <v>55650.36</v>
      </c>
      <c r="F14" s="5">
        <v>69618.50499999999</v>
      </c>
      <c r="G14" s="8">
        <v>59962.55200000001</v>
      </c>
    </row>
    <row r="15" spans="1:7" s="4" customFormat="1" ht="19.5" customHeight="1">
      <c r="A15" s="11" t="s">
        <v>10</v>
      </c>
      <c r="B15" s="5">
        <v>132489.534</v>
      </c>
      <c r="C15" s="5">
        <v>185516.45700000002</v>
      </c>
      <c r="D15" s="5">
        <v>138433.45700000002</v>
      </c>
      <c r="E15" s="8">
        <v>236356.325</v>
      </c>
      <c r="F15" s="5">
        <v>194643.62599999996</v>
      </c>
      <c r="G15" s="8">
        <v>259394.27</v>
      </c>
    </row>
    <row r="16" spans="1:7" s="4" customFormat="1" ht="19.5" customHeight="1">
      <c r="A16" s="11" t="s">
        <v>11</v>
      </c>
      <c r="B16" s="5">
        <v>25058.112999999998</v>
      </c>
      <c r="C16" s="5">
        <v>65050.984000000004</v>
      </c>
      <c r="D16" s="5">
        <v>26347.009000000002</v>
      </c>
      <c r="E16" s="8">
        <v>79097.565</v>
      </c>
      <c r="F16" s="5">
        <v>39883.270000000004</v>
      </c>
      <c r="G16" s="8">
        <v>87505.17199999999</v>
      </c>
    </row>
    <row r="17" spans="1:7" s="4" customFormat="1" ht="19.5" customHeight="1">
      <c r="A17" s="11" t="s">
        <v>12</v>
      </c>
      <c r="B17" s="5">
        <v>62791.05700000001</v>
      </c>
      <c r="C17" s="5">
        <v>830283.553</v>
      </c>
      <c r="D17" s="5">
        <v>74024.02500000001</v>
      </c>
      <c r="E17" s="24">
        <v>974301.0609999999</v>
      </c>
      <c r="F17" s="5">
        <v>125071.101</v>
      </c>
      <c r="G17" s="24">
        <v>1182681.523</v>
      </c>
    </row>
    <row r="18" spans="1:7" ht="15" customHeight="1">
      <c r="A18" s="6" t="s">
        <v>0</v>
      </c>
      <c r="B18" s="6"/>
      <c r="C18" s="3"/>
      <c r="D18" s="3"/>
      <c r="E18" s="3"/>
      <c r="F18" s="3"/>
      <c r="G18" s="3"/>
    </row>
    <row r="19" spans="1:7" ht="12.75" customHeight="1">
      <c r="A19" s="7"/>
      <c r="B19" s="7"/>
      <c r="C19" s="9"/>
      <c r="D19" s="9"/>
      <c r="E19" s="9"/>
      <c r="F19" s="9"/>
      <c r="G19" s="9"/>
    </row>
    <row r="20" spans="3:7" ht="12.75">
      <c r="C20" s="9"/>
      <c r="D20" s="9"/>
      <c r="E20" s="9"/>
      <c r="F20" s="9"/>
      <c r="G20" s="9"/>
    </row>
  </sheetData>
  <sheetProtection/>
  <mergeCells count="9">
    <mergeCell ref="F6:G6"/>
    <mergeCell ref="B5:G5"/>
    <mergeCell ref="A2:G2"/>
    <mergeCell ref="A1:G1"/>
    <mergeCell ref="A4:G4"/>
    <mergeCell ref="B6:C6"/>
    <mergeCell ref="A5:A7"/>
    <mergeCell ref="D6:E6"/>
    <mergeCell ref="A3:G3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</cp:lastModifiedBy>
  <cp:lastPrinted>2015-01-12T17:59:06Z</cp:lastPrinted>
  <dcterms:created xsi:type="dcterms:W3CDTF">1998-04-06T18:56:13Z</dcterms:created>
  <dcterms:modified xsi:type="dcterms:W3CDTF">2015-01-12T18:41:35Z</dcterms:modified>
  <cp:category/>
  <cp:version/>
  <cp:contentType/>
  <cp:contentStatus/>
</cp:coreProperties>
</file>